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<sst xmlns="http://schemas.openxmlformats.org/spreadsheetml/2006/main" count="384" uniqueCount="55">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</sst>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8" sqref="N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2886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3987.1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6780.599999999999</v>
      </c>
      <c r="AE9" s="51">
        <f>AE10+AE15+AE23+AE31+AE45+AE49+AE50+AE57+AE58+AE67+AE68+AE71+AE81+AE74+AE76+AE75+AE65+AE82+AE84+AE83+AE66+AE38+AE85</f>
        <v>81322.1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1137.1000000000001</v>
      </c>
      <c r="AE10" s="28">
        <f>B10+C10-AD10</f>
        <v>4360.799999999999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827</v>
      </c>
      <c r="AE11" s="28">
        <f>B11+C11-AD11</f>
        <v>2792.3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280.6</v>
      </c>
      <c r="AE12" s="28">
        <f>B12+C12-AD12</f>
        <v>415.1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29.49999999999998</v>
      </c>
      <c r="AE14" s="28">
        <f>AE10-AE11-AE12-AE13</f>
        <v>1153.3999999999992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2620.3999999999996</v>
      </c>
      <c r="AE15" s="28">
        <f aca="true" t="shared" si="3" ref="AE15:AE29">B15+C15-AD15</f>
        <v>39867.9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1286.8</v>
      </c>
      <c r="AE16" s="28">
        <f t="shared" si="3"/>
        <v>19668.100000000002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3.4000000000000004</v>
      </c>
      <c r="AE17" s="28">
        <f t="shared" si="3"/>
        <v>19.200000000000003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796.5</v>
      </c>
      <c r="AE18" s="28">
        <f t="shared" si="3"/>
        <v>2073.8999999999996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515.3</v>
      </c>
      <c r="AE19" s="28">
        <f t="shared" si="3"/>
        <v>17534.3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14.400000000000034</v>
      </c>
      <c r="AE22" s="28">
        <f t="shared" si="3"/>
        <v>555.8999999999992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953.4</v>
      </c>
      <c r="AE23" s="28">
        <f t="shared" si="3"/>
        <v>23563.899999999998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14456.5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317.7</v>
      </c>
      <c r="AE25" s="28">
        <f t="shared" si="3"/>
        <v>1225.3999999999999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22.3</v>
      </c>
      <c r="AE26" s="28">
        <f t="shared" si="3"/>
        <v>374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360.70000000000005</v>
      </c>
      <c r="AE27" s="28">
        <f t="shared" si="3"/>
        <v>4925.7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72.2</v>
      </c>
      <c r="AE28" s="28">
        <f t="shared" si="3"/>
        <v>72.7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180.5</v>
      </c>
      <c r="AE30" s="28">
        <f>AE23-AE24-AE25-AE26-AE27-AE28-AE29</f>
        <v>2509.5999999999985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329.20000000000005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234.6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1.7</v>
      </c>
      <c r="AE37" s="28">
        <f>AE31-AE32-AE34-AE36-AE33-AE35</f>
        <v>22.60000000000005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100.1</v>
      </c>
      <c r="AE38" s="28">
        <f aca="true" t="shared" si="8" ref="AE38:AE43">B38+C38-AD38</f>
        <v>592.4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480.3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99.9</v>
      </c>
      <c r="AE42" s="28">
        <f t="shared" si="8"/>
        <v>72.1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0.19999999999998863</v>
      </c>
      <c r="AE44" s="28">
        <f>AE38-AE39-AE40-AE41-AE42-AE43</f>
        <v>35.199999999999974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337.2</v>
      </c>
      <c r="AE45" s="28">
        <f>B45+C45-AD45</f>
        <v>702.7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300.1</v>
      </c>
      <c r="AE47" s="28">
        <f>B47+C47-AD47</f>
        <v>595.9999999999999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37.09999999999998</v>
      </c>
      <c r="AE48" s="28">
        <f>AE45-AE47-AE46</f>
        <v>89.20000000000016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587.5</v>
      </c>
      <c r="AE49" s="28">
        <f aca="true" t="shared" si="11" ref="AE49:AE55">B49+C49-AD49</f>
        <v>3038.5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590.5</v>
      </c>
      <c r="AE50" s="23">
        <f t="shared" si="11"/>
        <v>4210.5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2424.1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143.7</v>
      </c>
      <c r="AE53" s="23">
        <f t="shared" si="11"/>
        <v>670.2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446.8</v>
      </c>
      <c r="AE56" s="23">
        <f>AE50-AE51-AE53-AE55-AE52-AE54</f>
        <v>1089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23.9</v>
      </c>
      <c r="AE57" s="23">
        <f aca="true" t="shared" si="14" ref="AE57:AE63">B57+C57-AD57</f>
        <v>200.79999999999998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202.8</v>
      </c>
      <c r="AE58" s="23">
        <f t="shared" si="14"/>
        <v>1255.3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7.2</v>
      </c>
      <c r="AE59" s="23">
        <f t="shared" si="14"/>
        <v>644.5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76.5</v>
      </c>
      <c r="AE62" s="23">
        <f t="shared" si="14"/>
        <v>105.39999999999998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116.80000000000001</v>
      </c>
      <c r="AE64" s="23">
        <f>AE58-AE59-AE62-AE63-AE61-AE60</f>
        <v>433.09999999999997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180.6</v>
      </c>
      <c r="AE68" s="31">
        <f t="shared" si="16"/>
        <v>1473.3000000000002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85.2</v>
      </c>
      <c r="AE70" s="31">
        <f t="shared" si="16"/>
        <v>514.8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32.7</v>
      </c>
      <c r="AE71" s="31">
        <f t="shared" si="16"/>
        <v>69.3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6780.599999999999</v>
      </c>
      <c r="AE87" s="60">
        <f>AE10+AE15+AE23+AE31+AE45+AE49+AE50+AE57+AE58+AE65+AE67+AE68+AE71+AE74+AE75+AE76+AE81+AE82+AE83+AE84+AE66+AE38+AE85</f>
        <v>81322.1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2153.7</v>
      </c>
      <c r="AE88" s="28">
        <f>B88+C88-AD88</f>
        <v>40744.50000000001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1561.9000000000003</v>
      </c>
      <c r="AE89" s="28">
        <f>B89+C89-AD89</f>
        <v>24318.5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321.09999999999997</v>
      </c>
      <c r="AE90" s="28">
        <f>B90+C90-AD90</f>
        <v>1245.2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821.0999999999999</v>
      </c>
      <c r="AE91" s="28">
        <f>B91+C91-AD91</f>
        <v>2541.9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376.3</v>
      </c>
      <c r="AE92" s="28">
        <f>B92+C92-AD92</f>
        <v>712.4000000000001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6780.599999999999</v>
      </c>
      <c r="M96" s="54">
        <f t="shared" si="24"/>
        <v>6780.599999999999</v>
      </c>
      <c r="N96" s="54">
        <f t="shared" si="24"/>
        <v>6780.599999999999</v>
      </c>
      <c r="O96" s="54">
        <f t="shared" si="24"/>
        <v>6780.599999999999</v>
      </c>
      <c r="P96" s="54">
        <f t="shared" si="24"/>
        <v>6780.599999999999</v>
      </c>
      <c r="Q96" s="54">
        <f t="shared" si="24"/>
        <v>6780.599999999999</v>
      </c>
      <c r="R96" s="54">
        <f t="shared" si="24"/>
        <v>6780.599999999999</v>
      </c>
      <c r="S96" s="54">
        <f t="shared" si="24"/>
        <v>6780.599999999999</v>
      </c>
      <c r="T96" s="54">
        <f t="shared" si="24"/>
        <v>6780.599999999999</v>
      </c>
      <c r="U96" s="54">
        <f t="shared" si="24"/>
        <v>6780.599999999999</v>
      </c>
      <c r="V96" s="54">
        <f t="shared" si="24"/>
        <v>6780.599999999999</v>
      </c>
      <c r="W96" s="54">
        <f t="shared" si="24"/>
        <v>6780.599999999999</v>
      </c>
      <c r="X96" s="54">
        <f t="shared" si="24"/>
        <v>6780.599999999999</v>
      </c>
      <c r="Y96" s="54">
        <f t="shared" si="24"/>
        <v>6780.599999999999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2014-04-04T07:25:01Z</cp:lastPrinted>
  <dcterms:created xsi:type="dcterms:W3CDTF">2002-11-05T08:53:00Z</dcterms:created>
  <dcterms:modified xsi:type="dcterms:W3CDTF">2014-04-11T04:59:01Z</dcterms:modified>
  <cp:category/>
  <cp:version/>
  <cp:contentType/>
  <cp:contentStatus/>
</cp:coreProperties>
</file>